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02.02.22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F25"/>
  <c r="F18"/>
</calcChain>
</file>

<file path=xl/sharedStrings.xml><?xml version="1.0" encoding="utf-8"?>
<sst xmlns="http://schemas.openxmlformats.org/spreadsheetml/2006/main" count="57" uniqueCount="41">
  <si>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</si>
  <si>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</si>
  <si>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</si>
  <si>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</si>
  <si>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</si>
  <si>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</si>
  <si>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</si>
  <si>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</si>
  <si>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</si>
  <si>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</si>
  <si>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</si>
  <si>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</si>
  <si>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</si>
  <si>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</si>
  <si>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</si>
  <si>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</si>
  <si>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</si>
  <si>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ПР</t>
  </si>
  <si>
    <t>Хлеб пшеничный</t>
  </si>
  <si>
    <t>МАСЛО (ПОРЦИЯМИ)</t>
  </si>
  <si>
    <t>Хлеб ржано-пшеничный</t>
  </si>
  <si>
    <t>1-4 кл.</t>
  </si>
  <si>
    <t>Каша пшеничная с маслом</t>
  </si>
  <si>
    <t>Чай сладкий</t>
  </si>
  <si>
    <t>Сыр порцион.</t>
  </si>
  <si>
    <t>Итого:</t>
  </si>
  <si>
    <t>5-9 кл</t>
  </si>
  <si>
    <t>Суп овощной со сметаной</t>
  </si>
  <si>
    <t>200/5</t>
  </si>
  <si>
    <t>1-4 кл</t>
  </si>
  <si>
    <t>Котлета из говядины с соусом</t>
  </si>
  <si>
    <t>Рис отварной</t>
  </si>
  <si>
    <t>150/5</t>
  </si>
  <si>
    <t>35/30</t>
  </si>
  <si>
    <t>40/30</t>
  </si>
  <si>
    <t>Каша</t>
  </si>
  <si>
    <t>Гастрономия</t>
  </si>
  <si>
    <t>Гор.напиток</t>
  </si>
  <si>
    <t>Хлеб</t>
  </si>
  <si>
    <t>Гарнир</t>
  </si>
  <si>
    <t>МКОУ "Туксинская ООШ"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</si>
</sst>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1" fillId="0" borderId="5" xfId="0" applyFont="1" applyFill="1" applyBorder="1"/>
    <xf numFmtId="1" fontId="3" fillId="0" borderId="5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4" fillId="0" borderId="5" xfId="0" applyFont="1" applyFill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4" fillId="0" borderId="5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0" xfId="0" applyFont="1"/>
    <xf numFmtId="0" fontId="5" fillId="0" borderId="1" xfId="0" applyFont="1" applyFill="1" applyBorder="1"/>
    <xf numFmtId="0" fontId="7" fillId="0" borderId="1" xfId="0" applyFont="1" applyFill="1" applyBorder="1" applyAlignment="1">
      <alignment wrapText="1"/>
    </xf>
    <xf numFmtId="1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2" fontId="7" fillId="0" borderId="1" xfId="0" applyNumberFormat="1" applyFont="1" applyFill="1" applyBorder="1"/>
    <xf numFmtId="0" fontId="3" fillId="0" borderId="0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4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3" xfId="0" applyFont="1" applyBorder="1"/>
    <xf numFmtId="0" fontId="3" fillId="0" borderId="3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2" fontId="3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s="4" t="s">
        <v>0</v>
      </c>
      <c r="B1" s="65" t="s">
        <v>40</v>
      </c>
      <c r="C1" s="66"/>
      <c r="D1" s="67"/>
      <c r="E1" s="4" t="s">
        <v>1</v>
      </c>
      <c r="F1" s="5"/>
      <c r="G1" s="4"/>
      <c r="H1" s="4"/>
      <c r="I1" s="4" t="s">
        <v>2</v>
      </c>
      <c r="J1" s="6">
        <v>44594</v>
      </c>
    </row>
    <row r="2" spans="1:16" ht="7.5" customHeight="1">
      <c r="A2" s="37"/>
      <c r="B2" s="4"/>
      <c r="C2" s="4"/>
      <c r="D2" s="4"/>
      <c r="E2" s="4"/>
      <c r="F2" s="38"/>
      <c r="G2" s="4"/>
      <c r="H2" s="4"/>
      <c r="I2" s="4"/>
      <c r="J2" s="4"/>
    </row>
    <row r="3" spans="1:16" ht="15.75" thickBot="1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46" t="s">
        <v>12</v>
      </c>
    </row>
    <row r="4" spans="1:16">
      <c r="A4" s="61" t="s">
        <v>13</v>
      </c>
      <c r="B4" s="56" t="s">
        <v>35</v>
      </c>
      <c r="C4" s="49">
        <v>384</v>
      </c>
      <c r="D4" s="50" t="s">
        <v>22</v>
      </c>
      <c r="E4" s="51" t="s">
        <v>28</v>
      </c>
      <c r="F4" s="52">
        <v>26.57</v>
      </c>
      <c r="G4" s="53">
        <v>232.6</v>
      </c>
      <c r="H4" s="53">
        <v>7.3</v>
      </c>
      <c r="I4" s="53">
        <v>6.9</v>
      </c>
      <c r="J4" s="53">
        <v>35.1</v>
      </c>
    </row>
    <row r="5" spans="1:16">
      <c r="A5" s="62" t="s">
        <v>29</v>
      </c>
      <c r="B5" s="57" t="s">
        <v>36</v>
      </c>
      <c r="C5" s="8">
        <v>41</v>
      </c>
      <c r="D5" s="9" t="s">
        <v>19</v>
      </c>
      <c r="E5" s="10">
        <v>10</v>
      </c>
      <c r="F5" s="22">
        <v>7.7</v>
      </c>
      <c r="G5" s="11">
        <v>77</v>
      </c>
      <c r="H5" s="11">
        <v>0.01</v>
      </c>
      <c r="I5" s="11">
        <v>8.3000000000000007</v>
      </c>
      <c r="J5" s="11">
        <v>0.06</v>
      </c>
    </row>
    <row r="6" spans="1:16">
      <c r="A6" s="62"/>
      <c r="B6" s="57" t="s">
        <v>36</v>
      </c>
      <c r="C6" s="40">
        <v>97</v>
      </c>
      <c r="D6" s="24" t="s">
        <v>24</v>
      </c>
      <c r="E6" s="12">
        <v>15</v>
      </c>
      <c r="F6" s="22">
        <v>15.55</v>
      </c>
      <c r="G6" s="1">
        <v>53.75</v>
      </c>
      <c r="H6" s="1">
        <v>3.48</v>
      </c>
      <c r="I6" s="1">
        <v>4.43</v>
      </c>
      <c r="J6" s="1">
        <v>6.65</v>
      </c>
    </row>
    <row r="7" spans="1:16">
      <c r="A7" s="62"/>
      <c r="B7" s="57" t="s">
        <v>37</v>
      </c>
      <c r="C7" s="13">
        <v>943</v>
      </c>
      <c r="D7" s="9" t="s">
        <v>23</v>
      </c>
      <c r="E7" s="10">
        <v>200</v>
      </c>
      <c r="F7" s="22">
        <v>3.5</v>
      </c>
      <c r="G7" s="2">
        <v>40</v>
      </c>
      <c r="H7" s="2">
        <v>0.53</v>
      </c>
      <c r="I7" s="2">
        <v>0</v>
      </c>
      <c r="J7" s="2">
        <v>9.4700000000000006</v>
      </c>
    </row>
    <row r="8" spans="1:16">
      <c r="A8" s="62"/>
      <c r="B8" s="57" t="s">
        <v>38</v>
      </c>
      <c r="C8" s="13" t="s">
        <v>17</v>
      </c>
      <c r="D8" s="9" t="s">
        <v>18</v>
      </c>
      <c r="E8" s="10">
        <v>30</v>
      </c>
      <c r="F8" s="22">
        <v>4.95</v>
      </c>
      <c r="G8" s="2">
        <v>70.150000000000006</v>
      </c>
      <c r="H8" s="2">
        <v>2.37</v>
      </c>
      <c r="I8" s="2">
        <v>0.3</v>
      </c>
      <c r="J8" s="2">
        <v>14.49</v>
      </c>
    </row>
    <row r="9" spans="1:16">
      <c r="A9" s="62"/>
      <c r="B9" s="58"/>
      <c r="C9" s="7"/>
      <c r="D9" s="9"/>
      <c r="E9" s="10"/>
      <c r="F9" s="22"/>
      <c r="G9" s="1"/>
      <c r="H9" s="1"/>
      <c r="I9" s="1"/>
      <c r="J9" s="1"/>
    </row>
    <row r="10" spans="1:16" ht="18.75" customHeight="1">
      <c r="A10" s="62"/>
      <c r="B10" s="58"/>
      <c r="C10" s="8"/>
      <c r="D10" s="26" t="s">
        <v>25</v>
      </c>
      <c r="E10" s="14"/>
      <c r="F10" s="17">
        <f>SUM(F4:F9)</f>
        <v>58.27000000000001</v>
      </c>
      <c r="G10" s="16">
        <v>496.88</v>
      </c>
      <c r="H10" s="16">
        <v>14.48</v>
      </c>
      <c r="I10" s="16">
        <v>20.03</v>
      </c>
      <c r="J10" s="16">
        <v>70.599999999999994</v>
      </c>
    </row>
    <row r="11" spans="1:16" ht="18.75" customHeight="1" thickBot="1">
      <c r="A11" s="63"/>
      <c r="B11" s="59"/>
      <c r="C11" s="18"/>
      <c r="D11" s="27"/>
      <c r="E11" s="19"/>
      <c r="F11" s="28"/>
      <c r="G11" s="29"/>
      <c r="H11" s="29"/>
      <c r="I11" s="29"/>
      <c r="J11" s="29"/>
    </row>
    <row r="12" spans="1:16" ht="15" customHeight="1">
      <c r="A12" s="61" t="s">
        <v>14</v>
      </c>
      <c r="B12" s="56" t="s">
        <v>15</v>
      </c>
      <c r="C12" s="49">
        <v>217</v>
      </c>
      <c r="D12" s="9" t="s">
        <v>27</v>
      </c>
      <c r="E12" s="10" t="s">
        <v>32</v>
      </c>
      <c r="F12" s="2">
        <v>17.41</v>
      </c>
      <c r="G12" s="1">
        <v>66.599999999999994</v>
      </c>
      <c r="H12" s="1">
        <v>2.1800000000000002</v>
      </c>
      <c r="I12" s="1">
        <v>3.98</v>
      </c>
      <c r="J12" s="1">
        <v>5.12</v>
      </c>
    </row>
    <row r="13" spans="1:16">
      <c r="A13" s="62" t="s">
        <v>21</v>
      </c>
      <c r="B13" s="57" t="s">
        <v>16</v>
      </c>
      <c r="C13" s="8">
        <v>451</v>
      </c>
      <c r="D13" s="9" t="s">
        <v>30</v>
      </c>
      <c r="E13" s="10" t="s">
        <v>33</v>
      </c>
      <c r="F13" s="2">
        <v>36.83</v>
      </c>
      <c r="G13" s="1">
        <v>235.76</v>
      </c>
      <c r="H13" s="1">
        <v>8.9</v>
      </c>
      <c r="I13" s="1">
        <v>11.7</v>
      </c>
      <c r="J13" s="1">
        <v>6.16</v>
      </c>
    </row>
    <row r="14" spans="1:16">
      <c r="A14" s="62"/>
      <c r="B14" s="57" t="s">
        <v>39</v>
      </c>
      <c r="C14" s="8">
        <v>512</v>
      </c>
      <c r="D14" s="9" t="s">
        <v>31</v>
      </c>
      <c r="E14" s="10">
        <v>120</v>
      </c>
      <c r="F14" s="2">
        <v>12.91</v>
      </c>
      <c r="G14" s="1">
        <v>170.56</v>
      </c>
      <c r="H14" s="1">
        <v>2.88</v>
      </c>
      <c r="I14" s="1">
        <v>4.16</v>
      </c>
      <c r="J14" s="1">
        <v>30.48</v>
      </c>
    </row>
    <row r="15" spans="1:16">
      <c r="A15" s="62"/>
      <c r="B15" s="57" t="s">
        <v>37</v>
      </c>
      <c r="C15" s="13">
        <v>943</v>
      </c>
      <c r="D15" s="9" t="s">
        <v>23</v>
      </c>
      <c r="E15" s="10">
        <v>200</v>
      </c>
      <c r="F15" s="2">
        <v>3.5</v>
      </c>
      <c r="G15" s="1">
        <v>40</v>
      </c>
      <c r="H15" s="1">
        <v>0.53</v>
      </c>
      <c r="I15" s="1">
        <v>0</v>
      </c>
      <c r="J15" s="1">
        <v>9.4700000000000006</v>
      </c>
      <c r="P15" s="3"/>
    </row>
    <row r="16" spans="1:16">
      <c r="A16" s="62"/>
      <c r="B16" s="57" t="s">
        <v>38</v>
      </c>
      <c r="C16" s="20" t="s">
        <v>17</v>
      </c>
      <c r="D16" s="30" t="s">
        <v>20</v>
      </c>
      <c r="E16" s="21">
        <v>30</v>
      </c>
      <c r="F16" s="2">
        <v>3.3</v>
      </c>
      <c r="G16" s="2">
        <v>31.47</v>
      </c>
      <c r="H16" s="2">
        <v>1.68</v>
      </c>
      <c r="I16" s="2">
        <v>0.33</v>
      </c>
      <c r="J16" s="2">
        <v>14.82</v>
      </c>
      <c r="K16" s="31"/>
    </row>
    <row r="17" spans="1:10">
      <c r="A17" s="62"/>
      <c r="B17" s="58"/>
      <c r="C17" s="8"/>
      <c r="D17" s="15"/>
      <c r="E17" s="14"/>
      <c r="F17" s="17"/>
      <c r="G17" s="25"/>
      <c r="H17" s="25"/>
      <c r="I17" s="25"/>
      <c r="J17" s="25"/>
    </row>
    <row r="18" spans="1:10">
      <c r="A18" s="62"/>
      <c r="B18" s="58"/>
      <c r="C18" s="32"/>
      <c r="D18" s="33" t="s">
        <v>25</v>
      </c>
      <c r="E18" s="34"/>
      <c r="F18" s="17">
        <f>SUM(F12:F17)</f>
        <v>73.949999999999989</v>
      </c>
      <c r="G18" s="35">
        <v>650.86</v>
      </c>
      <c r="H18" s="36">
        <v>17.850000000000001</v>
      </c>
      <c r="I18" s="36">
        <v>20.5</v>
      </c>
      <c r="J18" s="36">
        <v>80.87</v>
      </c>
    </row>
    <row r="19" spans="1:10" ht="15.75" thickBot="1">
      <c r="A19" s="63"/>
      <c r="B19" s="60"/>
      <c r="C19" s="18"/>
      <c r="D19" s="43"/>
      <c r="E19" s="44"/>
      <c r="F19" s="45"/>
      <c r="G19" s="46"/>
      <c r="H19" s="46"/>
      <c r="I19" s="46"/>
      <c r="J19" s="46"/>
    </row>
    <row r="20" spans="1:10">
      <c r="A20" s="61" t="s">
        <v>26</v>
      </c>
      <c r="B20" s="56" t="s">
        <v>16</v>
      </c>
      <c r="C20" s="47">
        <v>451</v>
      </c>
      <c r="D20" s="41" t="s">
        <v>30</v>
      </c>
      <c r="E20" s="23" t="s">
        <v>34</v>
      </c>
      <c r="F20" s="23">
        <v>41.62</v>
      </c>
      <c r="G20" s="23">
        <v>269.44</v>
      </c>
      <c r="H20" s="23">
        <v>10.18</v>
      </c>
      <c r="I20" s="23">
        <v>13.38</v>
      </c>
      <c r="J20" s="23">
        <v>7.04</v>
      </c>
    </row>
    <row r="21" spans="1:10">
      <c r="A21" s="62"/>
      <c r="B21" s="57" t="s">
        <v>39</v>
      </c>
      <c r="C21" s="48">
        <v>512</v>
      </c>
      <c r="D21" s="7" t="s">
        <v>31</v>
      </c>
      <c r="E21" s="39">
        <v>120</v>
      </c>
      <c r="F21" s="39">
        <v>12.91</v>
      </c>
      <c r="G21" s="39">
        <v>170.56</v>
      </c>
      <c r="H21" s="39">
        <v>2.88</v>
      </c>
      <c r="I21" s="39">
        <v>4.16</v>
      </c>
      <c r="J21" s="39">
        <v>30.48</v>
      </c>
    </row>
    <row r="22" spans="1:10">
      <c r="A22" s="62"/>
      <c r="B22" s="57" t="s">
        <v>37</v>
      </c>
      <c r="C22" s="48">
        <v>943</v>
      </c>
      <c r="D22" s="7" t="s">
        <v>23</v>
      </c>
      <c r="E22" s="39">
        <v>200</v>
      </c>
      <c r="F22" s="64">
        <v>3.5</v>
      </c>
      <c r="G22" s="39">
        <v>40</v>
      </c>
      <c r="H22" s="39">
        <v>0.53</v>
      </c>
      <c r="I22" s="39">
        <v>0</v>
      </c>
      <c r="J22" s="39">
        <v>9.4700000000000006</v>
      </c>
    </row>
    <row r="23" spans="1:10">
      <c r="A23" s="62"/>
      <c r="B23" s="57" t="s">
        <v>38</v>
      </c>
      <c r="C23" s="48" t="s">
        <v>17</v>
      </c>
      <c r="D23" s="30" t="s">
        <v>20</v>
      </c>
      <c r="E23" s="21">
        <v>30</v>
      </c>
      <c r="F23" s="2">
        <v>3.3</v>
      </c>
      <c r="G23" s="2">
        <v>31.47</v>
      </c>
      <c r="H23" s="2">
        <v>1.68</v>
      </c>
      <c r="I23" s="2">
        <v>0.33</v>
      </c>
      <c r="J23" s="2">
        <v>14.82</v>
      </c>
    </row>
    <row r="24" spans="1:10">
      <c r="A24" s="62"/>
      <c r="B24" s="57"/>
      <c r="C24" s="7"/>
      <c r="D24" s="7"/>
      <c r="E24" s="7"/>
      <c r="F24" s="39"/>
      <c r="G24" s="39"/>
      <c r="H24" s="39"/>
      <c r="I24" s="39"/>
      <c r="J24" s="39"/>
    </row>
    <row r="25" spans="1:10">
      <c r="A25" s="62"/>
      <c r="B25" s="57"/>
      <c r="C25" s="7"/>
      <c r="D25" s="26" t="s">
        <v>25</v>
      </c>
      <c r="E25" s="26"/>
      <c r="F25" s="26">
        <f>SUM(F20:F24)</f>
        <v>61.33</v>
      </c>
      <c r="G25" s="26">
        <v>617.94000000000005</v>
      </c>
      <c r="H25" s="26">
        <v>16.95</v>
      </c>
      <c r="I25" s="26">
        <v>18.2</v>
      </c>
      <c r="J25" s="26">
        <v>76.63</v>
      </c>
    </row>
    <row r="26" spans="1:10" ht="15.75" thickBot="1">
      <c r="A26" s="63"/>
      <c r="B26" s="60"/>
      <c r="C26" s="42"/>
      <c r="D26" s="42"/>
      <c r="E26" s="42"/>
      <c r="F26" s="42"/>
      <c r="G26" s="42"/>
      <c r="H26" s="42"/>
      <c r="I26" s="42"/>
      <c r="J26" s="4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2021-12-07T12:31:11Z</cp:lastPrinted>
  <dcterms:created xsi:type="dcterms:W3CDTF">2015-06-05T18:19:34Z</dcterms:created>
  <dcterms:modified xsi:type="dcterms:W3CDTF">2022-02-01T08:26:20Z</dcterms:modified>
</cp:coreProperties>
</file>