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 activeTab="1"/>
  </bookViews>
  <sheets>
    <sheet name="1" sheetId="1" r:id="rId1"/>
    <sheet name="09.09.21" sheetId="6" r:id="rId2"/>
    <sheet name="Лист1" sheetId="10" r:id="rId3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6"/>
  <c r="G29"/>
  <c r="H29"/>
  <c r="I29"/>
  <c r="J29"/>
</calcChain>
</file>

<file path=xl/sharedStrings.xml><?xml version="1.0" encoding="utf-8"?>
<sst xmlns="http://schemas.openxmlformats.org/spreadsheetml/2006/main" count="94" uniqueCount="51">
  <si>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</si>
  <si>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</si>
  <si>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</si>
  <si>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</si>
  <si>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</si>
  <si>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</si>
  <si>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</si>
  <si>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</si>
  <si>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</si>
  <si>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</si>
  <si>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</si>
  <si>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</si>
  <si>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</si>
  <si>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</si>
  <si>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</si>
  <si>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</si>
  <si>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</si>
  <si>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</si>
  <si>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</si>
  <si>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</si>
  <si>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</si>
  <si>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</si>
  <si>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</si>
  <si>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</si>
  <si>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</si>
  <si>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</si>
  <si>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</si>
  <si>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</si>
  <si>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</si>
  <si>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</si>
  <si>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</si>
  <si>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Итого</t>
  </si>
  <si>
    <t>Хлеб ржано-пшеничный</t>
  </si>
  <si>
    <t>напиток</t>
  </si>
  <si>
    <t>5-9 кл.</t>
  </si>
  <si>
    <t>200/5</t>
  </si>
  <si>
    <t>Компот плодово-ягодный</t>
  </si>
  <si>
    <t>1-4 кл.</t>
  </si>
  <si>
    <t>Сыр порцион.</t>
  </si>
  <si>
    <t>фрукт</t>
  </si>
  <si>
    <t>каша</t>
  </si>
  <si>
    <t>Каша гречневая с маслом</t>
  </si>
  <si>
    <t>Чай сладкий</t>
  </si>
  <si>
    <t>Яблоко</t>
  </si>
  <si>
    <t>к/к</t>
  </si>
  <si>
    <t>Огурец свежий порцион.</t>
  </si>
  <si>
    <t>Солянка со сметаной</t>
  </si>
  <si>
    <t>Рыба припущ.с маслом</t>
  </si>
  <si>
    <t>50/5</t>
  </si>
  <si>
    <t>Пюре картоф.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</si>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</sst>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0" fillId="0" borderId="0" xfId="0" applyNumberFormat="1"/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22" xfId="0" applyFont="1" applyFill="1" applyBorder="1" applyAlignment="1">
      <alignment wrapText="1"/>
    </xf>
    <xf numFmtId="0" fontId="1" fillId="0" borderId="22" xfId="0" applyFont="1" applyFill="1" applyBorder="1" applyAlignment="1">
      <alignment horizontal="center"/>
    </xf>
    <xf numFmtId="0" fontId="3" fillId="0" borderId="21" xfId="0" applyFont="1" applyBorder="1"/>
    <xf numFmtId="0" fontId="4" fillId="0" borderId="1" xfId="0" applyFont="1" applyFill="1" applyBorder="1" applyAlignment="1">
      <alignment horizontal="center"/>
    </xf>
    <xf numFmtId="10" fontId="1" fillId="0" borderId="20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2" fontId="5" fillId="0" borderId="11" xfId="0" applyNumberFormat="1" applyFont="1" applyFill="1" applyBorder="1"/>
    <xf numFmtId="0" fontId="3" fillId="0" borderId="11" xfId="0" applyFont="1" applyBorder="1"/>
    <xf numFmtId="0" fontId="3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22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3" xfId="0" applyFont="1" applyBorder="1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2" fontId="2" fillId="0" borderId="11" xfId="0" applyNumberFormat="1" applyFont="1" applyFill="1" applyBorder="1" applyAlignment="1">
      <alignment horizontal="right"/>
    </xf>
    <xf numFmtId="2" fontId="4" fillId="0" borderId="11" xfId="0" applyNumberFormat="1" applyFont="1" applyFill="1" applyBorder="1" applyAlignment="1">
      <alignment horizontal="right"/>
    </xf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3" t="s">
        <v>1</v>
      </c>
      <c r="C1" s="114"/>
      <c r="D1" s="115"/>
      <c r="E1" t="s">
        <v>2</v>
      </c>
      <c r="F1" s="24"/>
      <c r="I1" t="s">
        <v>3</v>
      </c>
      <c r="J1" s="23"/>
    </row>
    <row r="2" spans="1:10" ht="7.5" customHeight="1" thickBot="1"/>
    <row r="3" spans="1:10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8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116" t="s">
        <v>50</v>
      </c>
      <c r="C1" s="117"/>
      <c r="D1" s="118"/>
      <c r="E1" s="44" t="s">
        <v>2</v>
      </c>
      <c r="F1" s="45"/>
      <c r="G1" s="44"/>
      <c r="H1" s="44"/>
      <c r="I1" s="44" t="s">
        <v>3</v>
      </c>
      <c r="J1" s="46">
        <v>44448</v>
      </c>
    </row>
    <row r="2" spans="1:10" ht="7.5" customHeight="1" thickBot="1">
      <c r="A2" s="44"/>
      <c r="B2" s="44"/>
      <c r="C2" s="44"/>
      <c r="D2" s="44"/>
      <c r="E2" s="44"/>
      <c r="F2" s="104"/>
      <c r="G2" s="44"/>
      <c r="H2" s="44"/>
      <c r="I2" s="44"/>
      <c r="J2" s="44"/>
    </row>
    <row r="3" spans="1:10" ht="15.75" thickBot="1">
      <c r="A3" s="47" t="s">
        <v>4</v>
      </c>
      <c r="B3" s="48" t="s">
        <v>5</v>
      </c>
      <c r="C3" s="48" t="s">
        <v>6</v>
      </c>
      <c r="D3" s="48" t="s">
        <v>7</v>
      </c>
      <c r="E3" s="48" t="s">
        <v>8</v>
      </c>
      <c r="F3" s="103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>
      <c r="A4" s="50" t="s">
        <v>14</v>
      </c>
      <c r="B4" s="51" t="s">
        <v>40</v>
      </c>
      <c r="C4" s="52">
        <v>311</v>
      </c>
      <c r="D4" s="53" t="s">
        <v>41</v>
      </c>
      <c r="E4" s="54" t="s">
        <v>35</v>
      </c>
      <c r="F4" s="102">
        <v>21.78</v>
      </c>
      <c r="G4" s="55">
        <v>269.3</v>
      </c>
      <c r="H4" s="55">
        <v>8</v>
      </c>
      <c r="I4" s="55">
        <v>9.07</v>
      </c>
      <c r="J4" s="55">
        <v>38.93</v>
      </c>
    </row>
    <row r="5" spans="1:10">
      <c r="A5" s="56" t="s">
        <v>37</v>
      </c>
      <c r="B5" s="51"/>
      <c r="C5" s="52">
        <v>41</v>
      </c>
      <c r="D5" s="57" t="s">
        <v>30</v>
      </c>
      <c r="E5" s="58">
        <v>10</v>
      </c>
      <c r="F5" s="98">
        <v>5.54</v>
      </c>
      <c r="G5" s="59">
        <v>77</v>
      </c>
      <c r="H5" s="59">
        <v>0.01</v>
      </c>
      <c r="I5" s="59">
        <v>8.3000000000000007</v>
      </c>
      <c r="J5" s="59">
        <v>0.06</v>
      </c>
    </row>
    <row r="6" spans="1:10">
      <c r="A6" s="56"/>
      <c r="B6" s="51" t="s">
        <v>16</v>
      </c>
      <c r="C6" s="60">
        <v>685</v>
      </c>
      <c r="D6" s="105" t="s">
        <v>42</v>
      </c>
      <c r="E6" s="61">
        <v>200</v>
      </c>
      <c r="F6" s="98">
        <v>2.21</v>
      </c>
      <c r="G6" s="62">
        <v>40</v>
      </c>
      <c r="H6" s="62">
        <v>0.53</v>
      </c>
      <c r="I6" s="62">
        <v>0</v>
      </c>
      <c r="J6" s="62">
        <v>9.4700000000000006</v>
      </c>
    </row>
    <row r="7" spans="1:10">
      <c r="A7" s="56"/>
      <c r="B7" s="51" t="s">
        <v>17</v>
      </c>
      <c r="C7" s="65" t="s">
        <v>28</v>
      </c>
      <c r="D7" s="63" t="s">
        <v>29</v>
      </c>
      <c r="E7" s="64">
        <v>30</v>
      </c>
      <c r="F7" s="99">
        <v>5.37</v>
      </c>
      <c r="G7" s="41">
        <v>93.53</v>
      </c>
      <c r="H7" s="41">
        <v>3.16</v>
      </c>
      <c r="I7" s="41">
        <v>0.4</v>
      </c>
      <c r="J7" s="41">
        <v>19.32</v>
      </c>
    </row>
    <row r="8" spans="1:10">
      <c r="A8" s="56"/>
      <c r="B8" s="51"/>
      <c r="C8" s="65">
        <v>97</v>
      </c>
      <c r="D8" s="53" t="s">
        <v>38</v>
      </c>
      <c r="E8" s="54">
        <v>15</v>
      </c>
      <c r="F8" s="99">
        <v>9.36</v>
      </c>
      <c r="G8" s="41">
        <v>53.75</v>
      </c>
      <c r="H8" s="41">
        <v>3.48</v>
      </c>
      <c r="I8" s="41">
        <v>4.43</v>
      </c>
      <c r="J8" s="41">
        <v>6.64</v>
      </c>
    </row>
    <row r="9" spans="1:10">
      <c r="A9" s="56"/>
      <c r="B9" s="66" t="s">
        <v>39</v>
      </c>
      <c r="C9" s="44">
        <v>338</v>
      </c>
      <c r="D9" s="67" t="s">
        <v>43</v>
      </c>
      <c r="E9" s="68">
        <v>70</v>
      </c>
      <c r="F9" s="100">
        <v>18.14</v>
      </c>
      <c r="G9" s="38">
        <v>46.97</v>
      </c>
      <c r="H9" s="38">
        <v>0.56000000000000005</v>
      </c>
      <c r="I9" s="38">
        <v>3.85</v>
      </c>
      <c r="J9" s="38">
        <v>3.01</v>
      </c>
    </row>
    <row r="10" spans="1:10" ht="13.15" customHeight="1">
      <c r="A10" s="69"/>
      <c r="B10" s="66"/>
      <c r="C10" s="52"/>
      <c r="D10" s="51"/>
      <c r="E10" s="70"/>
      <c r="F10" s="101"/>
      <c r="G10" s="71"/>
      <c r="H10" s="72"/>
      <c r="I10" s="72"/>
      <c r="J10" s="72"/>
    </row>
    <row r="11" spans="1:10">
      <c r="A11" s="56"/>
      <c r="B11" s="73"/>
      <c r="C11" s="52"/>
      <c r="D11" s="74" t="s">
        <v>31</v>
      </c>
      <c r="E11" s="75"/>
      <c r="F11" s="79">
        <v>62.4</v>
      </c>
      <c r="G11" s="76">
        <v>533.58000000000004</v>
      </c>
      <c r="H11" s="76">
        <v>15.74</v>
      </c>
      <c r="I11" s="76">
        <v>26.05</v>
      </c>
      <c r="J11" s="76">
        <v>77.430000000000007</v>
      </c>
    </row>
    <row r="12" spans="1:10">
      <c r="A12" s="56"/>
      <c r="B12" s="66"/>
      <c r="C12" s="52"/>
      <c r="D12" s="77"/>
      <c r="E12" s="78"/>
      <c r="F12" s="79"/>
      <c r="G12" s="76"/>
      <c r="H12" s="76"/>
      <c r="I12" s="76"/>
      <c r="J12" s="76"/>
    </row>
    <row r="13" spans="1:10" ht="15.75" thickBot="1">
      <c r="A13" s="80"/>
      <c r="B13" s="81"/>
      <c r="C13" s="82"/>
      <c r="D13" s="83"/>
      <c r="E13" s="84"/>
      <c r="F13" s="85"/>
      <c r="G13" s="82"/>
      <c r="H13" s="82"/>
      <c r="I13" s="82"/>
      <c r="J13" s="82"/>
    </row>
    <row r="14" spans="1:10">
      <c r="A14" s="56" t="s">
        <v>20</v>
      </c>
      <c r="B14" s="86" t="s">
        <v>21</v>
      </c>
      <c r="C14" s="65" t="s">
        <v>44</v>
      </c>
      <c r="D14" s="53" t="s">
        <v>45</v>
      </c>
      <c r="E14" s="54">
        <v>40</v>
      </c>
      <c r="F14" s="41">
        <v>7.92</v>
      </c>
      <c r="G14" s="38">
        <v>3.5</v>
      </c>
      <c r="H14" s="38">
        <v>0.21</v>
      </c>
      <c r="I14" s="38">
        <v>0.04</v>
      </c>
      <c r="J14" s="38">
        <v>0.63</v>
      </c>
    </row>
    <row r="15" spans="1:10" ht="15" customHeight="1">
      <c r="A15" s="56" t="s">
        <v>37</v>
      </c>
      <c r="B15" s="51" t="s">
        <v>22</v>
      </c>
      <c r="C15" s="52">
        <v>228</v>
      </c>
      <c r="D15" s="53" t="s">
        <v>46</v>
      </c>
      <c r="E15" s="54" t="s">
        <v>35</v>
      </c>
      <c r="F15" s="41">
        <v>14.63</v>
      </c>
      <c r="G15" s="38">
        <v>155.19999999999999</v>
      </c>
      <c r="H15" s="38">
        <v>11.2</v>
      </c>
      <c r="I15" s="38">
        <v>10.64</v>
      </c>
      <c r="J15" s="38">
        <v>3.6</v>
      </c>
    </row>
    <row r="16" spans="1:10">
      <c r="A16" s="56"/>
      <c r="B16" s="51" t="s">
        <v>23</v>
      </c>
      <c r="C16" s="52">
        <v>488</v>
      </c>
      <c r="D16" s="53" t="s">
        <v>47</v>
      </c>
      <c r="E16" s="54" t="s">
        <v>48</v>
      </c>
      <c r="F16" s="41">
        <v>25.81</v>
      </c>
      <c r="G16" s="38">
        <v>67.28</v>
      </c>
      <c r="H16" s="38">
        <v>10.08</v>
      </c>
      <c r="I16" s="38">
        <v>2.44</v>
      </c>
      <c r="J16" s="38">
        <v>6.24</v>
      </c>
    </row>
    <row r="17" spans="1:16">
      <c r="A17" s="56"/>
      <c r="B17" s="51" t="s">
        <v>24</v>
      </c>
      <c r="C17" s="52">
        <v>694</v>
      </c>
      <c r="D17" s="53" t="s">
        <v>49</v>
      </c>
      <c r="E17" s="54">
        <v>150</v>
      </c>
      <c r="F17" s="41">
        <v>14.58</v>
      </c>
      <c r="G17" s="38">
        <v>126.8</v>
      </c>
      <c r="H17" s="38">
        <v>2.7</v>
      </c>
      <c r="I17" s="38">
        <v>5</v>
      </c>
      <c r="J17" s="38">
        <v>17.7</v>
      </c>
    </row>
    <row r="18" spans="1:16">
      <c r="A18" s="56"/>
      <c r="B18" s="51" t="s">
        <v>33</v>
      </c>
      <c r="C18" s="52">
        <v>342</v>
      </c>
      <c r="D18" s="53" t="s">
        <v>36</v>
      </c>
      <c r="E18" s="54">
        <v>200</v>
      </c>
      <c r="F18" s="41">
        <v>7.04</v>
      </c>
      <c r="G18" s="38">
        <v>40</v>
      </c>
      <c r="H18" s="38">
        <v>0.53</v>
      </c>
      <c r="I18" s="38">
        <v>0</v>
      </c>
      <c r="J18" s="38">
        <v>9.4700000000000006</v>
      </c>
      <c r="P18" s="43"/>
    </row>
    <row r="19" spans="1:16">
      <c r="A19" s="56"/>
      <c r="B19" s="51" t="s">
        <v>17</v>
      </c>
      <c r="C19" s="65" t="s">
        <v>28</v>
      </c>
      <c r="D19" s="53" t="s">
        <v>32</v>
      </c>
      <c r="E19" s="54">
        <v>30</v>
      </c>
      <c r="F19" s="38">
        <v>2.95</v>
      </c>
      <c r="G19" s="38">
        <v>137.94</v>
      </c>
      <c r="H19" s="38">
        <v>3.36</v>
      </c>
      <c r="I19" s="38">
        <v>0.66</v>
      </c>
      <c r="J19" s="38">
        <v>29.64</v>
      </c>
    </row>
    <row r="20" spans="1:16">
      <c r="A20" s="56"/>
      <c r="B20" s="51"/>
      <c r="C20" s="87"/>
      <c r="D20" s="39" t="s">
        <v>31</v>
      </c>
      <c r="E20" s="88"/>
      <c r="F20" s="42">
        <v>72.930000000000007</v>
      </c>
      <c r="G20" s="42">
        <v>530.72</v>
      </c>
      <c r="H20" s="42">
        <v>28.08</v>
      </c>
      <c r="I20" s="42">
        <v>18.78</v>
      </c>
      <c r="J20" s="42">
        <v>67.28</v>
      </c>
    </row>
    <row r="21" spans="1:16">
      <c r="A21" s="56"/>
      <c r="B21" s="96"/>
      <c r="C21" s="52"/>
      <c r="D21" s="74"/>
      <c r="E21" s="70"/>
      <c r="F21" s="79"/>
      <c r="G21" s="89"/>
      <c r="H21" s="89"/>
      <c r="I21" s="89"/>
      <c r="J21" s="89"/>
    </row>
    <row r="22" spans="1:16" ht="15.75" thickBot="1">
      <c r="A22" s="80"/>
      <c r="B22" s="81"/>
      <c r="C22" s="90"/>
      <c r="D22" s="91"/>
      <c r="E22" s="84"/>
      <c r="F22" s="85"/>
      <c r="G22" s="97"/>
      <c r="H22" s="92"/>
      <c r="I22" s="92"/>
      <c r="J22" s="92"/>
    </row>
    <row r="23" spans="1:16">
      <c r="A23" s="50" t="s">
        <v>34</v>
      </c>
      <c r="B23" s="86" t="s">
        <v>21</v>
      </c>
      <c r="C23" s="65" t="s">
        <v>44</v>
      </c>
      <c r="D23" s="53" t="s">
        <v>45</v>
      </c>
      <c r="E23" s="54">
        <v>25</v>
      </c>
      <c r="F23" s="41">
        <v>5.04</v>
      </c>
      <c r="G23" s="38">
        <v>2.19</v>
      </c>
      <c r="H23" s="38">
        <v>0.13</v>
      </c>
      <c r="I23" s="38">
        <v>0.03</v>
      </c>
      <c r="J23" s="38">
        <v>0.39</v>
      </c>
    </row>
    <row r="24" spans="1:16">
      <c r="A24" s="56"/>
      <c r="B24" s="51" t="s">
        <v>17</v>
      </c>
      <c r="C24" s="65" t="s">
        <v>28</v>
      </c>
      <c r="D24" s="63" t="s">
        <v>29</v>
      </c>
      <c r="E24" s="64">
        <v>30</v>
      </c>
      <c r="F24" s="99">
        <v>5.37</v>
      </c>
      <c r="G24" s="41">
        <v>93.53</v>
      </c>
      <c r="H24" s="41">
        <v>3.16</v>
      </c>
      <c r="I24" s="41">
        <v>0.4</v>
      </c>
      <c r="J24" s="41">
        <v>19.32</v>
      </c>
    </row>
    <row r="25" spans="1:16">
      <c r="A25" s="69"/>
      <c r="B25" s="51" t="s">
        <v>23</v>
      </c>
      <c r="C25" s="52">
        <v>488</v>
      </c>
      <c r="D25" s="53" t="s">
        <v>47</v>
      </c>
      <c r="E25" s="54" t="s">
        <v>48</v>
      </c>
      <c r="F25" s="41">
        <v>25.81</v>
      </c>
      <c r="G25" s="38">
        <v>67.28</v>
      </c>
      <c r="H25" s="38">
        <v>10.08</v>
      </c>
      <c r="I25" s="38">
        <v>2.44</v>
      </c>
      <c r="J25" s="38">
        <v>6.24</v>
      </c>
    </row>
    <row r="26" spans="1:16">
      <c r="A26" s="56"/>
      <c r="B26" s="51" t="s">
        <v>24</v>
      </c>
      <c r="C26" s="52">
        <v>694</v>
      </c>
      <c r="D26" s="53" t="s">
        <v>49</v>
      </c>
      <c r="E26" s="54">
        <v>170</v>
      </c>
      <c r="F26" s="41">
        <v>16.52</v>
      </c>
      <c r="G26" s="38">
        <v>143.69999999999999</v>
      </c>
      <c r="H26" s="38">
        <v>3.06</v>
      </c>
      <c r="I26" s="38">
        <v>5.67</v>
      </c>
      <c r="J26" s="38">
        <v>20.059999999999999</v>
      </c>
    </row>
    <row r="27" spans="1:16">
      <c r="A27" s="56"/>
      <c r="B27" s="51" t="s">
        <v>33</v>
      </c>
      <c r="C27" s="52">
        <v>342</v>
      </c>
      <c r="D27" s="53" t="s">
        <v>36</v>
      </c>
      <c r="E27" s="54">
        <v>200</v>
      </c>
      <c r="F27" s="41">
        <v>7.04</v>
      </c>
      <c r="G27" s="38">
        <v>40</v>
      </c>
      <c r="H27" s="38">
        <v>0.53</v>
      </c>
      <c r="I27" s="38">
        <v>0</v>
      </c>
      <c r="J27" s="38">
        <v>9.4700000000000006</v>
      </c>
    </row>
    <row r="28" spans="1:16">
      <c r="A28" s="56"/>
      <c r="B28" s="51" t="s">
        <v>17</v>
      </c>
      <c r="C28" s="109" t="s">
        <v>28</v>
      </c>
      <c r="D28" s="106" t="s">
        <v>32</v>
      </c>
      <c r="E28" s="107">
        <v>30</v>
      </c>
      <c r="F28" s="108">
        <v>2.95</v>
      </c>
      <c r="G28" s="108">
        <v>137.94</v>
      </c>
      <c r="H28" s="108">
        <v>3.36</v>
      </c>
      <c r="I28" s="108">
        <v>0.66</v>
      </c>
      <c r="J28" s="108">
        <v>29.64</v>
      </c>
    </row>
    <row r="29" spans="1:16" ht="15.75" thickBot="1">
      <c r="A29" s="80"/>
      <c r="B29" s="93"/>
      <c r="C29" s="94"/>
      <c r="D29" s="112" t="s">
        <v>31</v>
      </c>
      <c r="E29" s="95"/>
      <c r="F29" s="110">
        <f>SUM(F23:F28)</f>
        <v>62.73</v>
      </c>
      <c r="G29" s="111">
        <f>SUM(G23:G28)</f>
        <v>484.64</v>
      </c>
      <c r="H29" s="111">
        <f>SUM(H23:H28)</f>
        <v>20.32</v>
      </c>
      <c r="I29" s="111">
        <f>SUM(I23:I28)</f>
        <v>9.1999999999999993</v>
      </c>
      <c r="J29" s="111">
        <f>SUM(J23:J28)</f>
        <v>85.12</v>
      </c>
    </row>
    <row r="30" spans="1:16">
      <c r="F30" s="40"/>
      <c r="G30" s="40"/>
    </row>
    <row r="35" spans="7:7">
      <c r="G35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09.09.21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2021-09-08T10:32:34Z</cp:lastPrinted>
  <dcterms:created xsi:type="dcterms:W3CDTF">2015-06-05T18:19:34Z</dcterms:created>
  <dcterms:modified xsi:type="dcterms:W3CDTF">2021-09-08T16:49:28Z</dcterms:modified>
</cp:coreProperties>
</file>